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<sst xmlns="http://schemas.openxmlformats.org/spreadsheetml/2006/main" count="14" uniqueCount="7">
  <si>
    <t>Totale</t>
  </si>
  <si>
    <t>Tit.I - Tributarie</t>
  </si>
  <si>
    <t>Tit.II - Trasferimenti correnti</t>
  </si>
  <si>
    <t>Tit.III - Extratributarie</t>
  </si>
  <si>
    <t>Tit.IV - Trasferiementi di capitale</t>
  </si>
  <si>
    <t>Tit.V - Accensione di prestiti</t>
  </si>
  <si>
    <t>Tit.VI - Servizi conto terzi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</si>
</sst>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16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12"/>
      <name val="Arial"/>
      <family val="0"/>
    </font>
    <font>
      <sz val="16.25"/>
      <name val="Arial"/>
      <family val="0"/>
    </font>
    <font>
      <b/>
      <i/>
      <sz val="8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4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1" fontId="2" fillId="0" borderId="0" xfId="16" applyFont="1" applyAlignment="1">
      <alignment/>
    </xf>
    <xf numFmtId="41" fontId="1" fillId="0" borderId="0" xfId="16" applyFont="1" applyBorder="1" applyAlignment="1">
      <alignment horizontal="center"/>
    </xf>
    <xf numFmtId="41" fontId="1" fillId="0" borderId="0" xfId="16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1" xfId="0" applyFont="1" applyBorder="1" applyAlignment="1">
      <alignment/>
    </xf>
    <xf numFmtId="43" fontId="12" fillId="0" borderId="2" xfId="16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43" fontId="12" fillId="0" borderId="4" xfId="16" applyNumberFormat="1" applyFont="1" applyBorder="1" applyAlignment="1">
      <alignment horizontal="center"/>
    </xf>
    <xf numFmtId="43" fontId="12" fillId="0" borderId="4" xfId="16" applyNumberFormat="1" applyFont="1" applyBorder="1" applyAlignment="1">
      <alignment/>
    </xf>
    <xf numFmtId="0" fontId="10" fillId="0" borderId="3" xfId="0" applyFont="1" applyBorder="1" applyAlignment="1">
      <alignment/>
    </xf>
    <xf numFmtId="43" fontId="11" fillId="0" borderId="5" xfId="16" applyNumberFormat="1" applyFont="1" applyBorder="1" applyAlignment="1">
      <alignment/>
    </xf>
    <xf numFmtId="0" fontId="10" fillId="0" borderId="6" xfId="0" applyFont="1" applyBorder="1" applyAlignment="1">
      <alignment/>
    </xf>
    <xf numFmtId="43" fontId="11" fillId="0" borderId="7" xfId="16" applyNumberFormat="1" applyFont="1" applyBorder="1" applyAlignment="1">
      <alignment/>
    </xf>
    <xf numFmtId="0" fontId="13" fillId="0" borderId="3" xfId="0" applyFont="1" applyBorder="1" applyAlignment="1">
      <alignment horizontal="right"/>
    </xf>
    <xf numFmtId="43" fontId="13" fillId="0" borderId="4" xfId="16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5"/>
      <c:rotY val="44"/>
      <c:depthPercent val="100"/>
      <c:rAngAx val="1"/>
    </c:view3D>
    <c:plotArea>
      <c:layout>
        <c:manualLayout>
          <c:xMode val="edge"/>
          <c:yMode val="edge"/>
          <c:x val="0.026"/>
          <c:y val="0.1555"/>
          <c:w val="0.96675"/>
          <c:h val="0.8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cat>
            <c:strRef>
              <c:f>Foglio1!$B$2:$B$7</c:f>
              <c:strCache/>
            </c:strRef>
          </c:cat>
          <c:val>
            <c:numRef>
              <c:f>Foglio1!$C$2:$C$7</c:f>
              <c:numCache/>
            </c:numRef>
          </c:val>
          <c:shape val="box"/>
        </c:ser>
        <c:shape val="box"/>
        <c:axId val="62364346"/>
        <c:axId val="24408203"/>
      </c:bar3DChart>
      <c:catAx>
        <c:axId val="6236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1" i="1" u="none" baseline="0"/>
            </a:pPr>
          </a:p>
        </c:txPr>
        <c:crossAx val="24408203"/>
        <c:crosses val="autoZero"/>
        <c:auto val="1"/>
        <c:lblOffset val="100"/>
        <c:tickLblSkip val="1"/>
        <c:noMultiLvlLbl val="0"/>
      </c:catAx>
      <c:valAx>
        <c:axId val="24408203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/>
            </a:pPr>
          </a:p>
        </c:txPr>
        <c:crossAx val="62364346"/>
        <c:crossesAt val="1"/>
        <c:crossBetween val="between"/>
        <c:dispUnits/>
        <c:majorUnit val="500000"/>
        <c:minorUnit val="25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5"/>
      <c:rotY val="44"/>
      <c:depthPercent val="100"/>
      <c:rAngAx val="1"/>
    </c:view3D>
    <c:plotArea>
      <c:layout>
        <c:manualLayout>
          <c:xMode val="edge"/>
          <c:yMode val="edge"/>
          <c:x val="0.02525"/>
          <c:y val="0.1555"/>
          <c:w val="0.96775"/>
          <c:h val="0.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'[1]Foglio1'!#REF!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cat>
            <c:strRef>
              <c:f>'[1]Foglio1'!$E$1:$E$6</c:f>
              <c:strCache>
                <c:ptCount val="6"/>
                <c:pt idx="0">
                  <c:v>Tit.I - Tributarie</c:v>
                </c:pt>
                <c:pt idx="1">
                  <c:v>Tit.II - Trasferimenti correnti</c:v>
                </c:pt>
                <c:pt idx="2">
                  <c:v>Tit.III - Extratributarie</c:v>
                </c:pt>
                <c:pt idx="3">
                  <c:v>Tit.IV - Trasferiementi di capitale</c:v>
                </c:pt>
                <c:pt idx="4">
                  <c:v>Tit.V - Accensione di prestiti</c:v>
                </c:pt>
                <c:pt idx="5">
                  <c:v>Tit.VI - Servizi conto terzi</c:v>
                </c:pt>
              </c:strCache>
            </c:strRef>
          </c:cat>
          <c:val>
            <c:numRef>
              <c:f>'[1]Foglio1'!$F$1:$F$6</c:f>
              <c:numCache>
                <c:ptCount val="6"/>
                <c:pt idx="0">
                  <c:v>1717666.82</c:v>
                </c:pt>
                <c:pt idx="1">
                  <c:v>666234.91</c:v>
                </c:pt>
                <c:pt idx="2">
                  <c:v>484365.2</c:v>
                </c:pt>
                <c:pt idx="3">
                  <c:v>1263798.76</c:v>
                </c:pt>
                <c:pt idx="4">
                  <c:v>611687.57</c:v>
                </c:pt>
                <c:pt idx="5">
                  <c:v>283733.34</c:v>
                </c:pt>
              </c:numCache>
            </c:numRef>
          </c:val>
          <c:shape val="box"/>
        </c:ser>
        <c:shape val="box"/>
        <c:axId val="18347236"/>
        <c:axId val="30907397"/>
      </c:bar3DChart>
      <c:catAx>
        <c:axId val="1834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1" i="1" u="none" baseline="0"/>
            </a:pPr>
          </a:p>
        </c:txPr>
        <c:crossAx val="30907397"/>
        <c:crosses val="autoZero"/>
        <c:auto val="1"/>
        <c:lblOffset val="100"/>
        <c:noMultiLvlLbl val="0"/>
      </c:catAx>
      <c:valAx>
        <c:axId val="30907397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/>
            </a:pPr>
          </a:p>
        </c:txPr>
        <c:crossAx val="18347236"/>
        <c:crossesAt val="1"/>
        <c:crossBetween val="between"/>
        <c:dispUnits/>
        <c:majorUnit val="500000"/>
        <c:minorUnit val="25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</cdr:x>
      <cdr:y>0.032</cdr:y>
    </cdr:from>
    <cdr:to>
      <cdr:x>0.56725</cdr:x>
      <cdr:y>0.11025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9525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0.5525</cdr:x>
      <cdr:y>0.032</cdr:y>
    </cdr:from>
    <cdr:to>
      <cdr:x>0.5745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95250"/>
          <a:ext cx="95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</xdr:rowOff>
    </xdr:from>
    <xdr:to>
      <xdr:col>4</xdr:col>
      <xdr:colOff>190500</xdr:colOff>
      <xdr:row>30</xdr:row>
      <xdr:rowOff>142875</xdr:rowOff>
    </xdr:to>
    <xdr:graphicFrame>
      <xdr:nvGraphicFramePr>
        <xdr:cNvPr id="1" name="Chart 10"/>
        <xdr:cNvGraphicFramePr/>
      </xdr:nvGraphicFramePr>
      <xdr:xfrm>
        <a:off x="95250" y="1981200"/>
        <a:ext cx="4162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12</xdr:row>
      <xdr:rowOff>9525</xdr:rowOff>
    </xdr:from>
    <xdr:to>
      <xdr:col>9</xdr:col>
      <xdr:colOff>85725</xdr:colOff>
      <xdr:row>30</xdr:row>
      <xdr:rowOff>142875</xdr:rowOff>
    </xdr:to>
    <xdr:graphicFrame>
      <xdr:nvGraphicFramePr>
        <xdr:cNvPr id="2" name="Chart 11"/>
        <xdr:cNvGraphicFramePr/>
      </xdr:nvGraphicFramePr>
      <xdr:xfrm>
        <a:off x="4429125" y="1981200"/>
        <a:ext cx="43338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a-grafico%201%20-%20riepilogo%20entrate%202004%20(competenz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">
          <cell r="E1" t="str">
            <v>Tit.I - Tributarie</v>
          </cell>
          <cell r="F1">
            <v>1717666.82</v>
          </cell>
        </row>
        <row r="2">
          <cell r="E2" t="str">
            <v>Tit.II - Trasferimenti correnti</v>
          </cell>
          <cell r="F2">
            <v>666234.91</v>
          </cell>
        </row>
        <row r="3">
          <cell r="E3" t="str">
            <v>Tit.III - Extratributarie</v>
          </cell>
          <cell r="F3">
            <v>484365.2</v>
          </cell>
        </row>
        <row r="4">
          <cell r="E4" t="str">
            <v>Tit.IV - Trasferiementi di capitale</v>
          </cell>
          <cell r="F4">
            <v>1263798.76</v>
          </cell>
        </row>
        <row r="5">
          <cell r="E5" t="str">
            <v>Tit.V - Accensione di prestiti</v>
          </cell>
          <cell r="F5">
            <v>611687.57</v>
          </cell>
        </row>
        <row r="6">
          <cell r="E6" t="str">
            <v>Tit.VI - Servizi conto terzi</v>
          </cell>
          <cell r="F6">
            <v>283733.34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G6" sqref="G6:H7"/>
    </sheetView>
  </sheetViews>
  <sheetFormatPr defaultColWidth="9.140625" defaultRowHeight="12.75"/>
  <cols>
    <col min="1" max="1" width="7.7109375" style="0" customWidth="1"/>
    <col min="2" max="2" width="25.140625" style="0" customWidth="1"/>
    <col min="3" max="3" width="19.00390625" style="0" customWidth="1"/>
    <col min="5" max="5" width="4.8515625" style="0" customWidth="1"/>
    <col min="7" max="7" width="25.57421875" style="0" customWidth="1"/>
    <col min="8" max="8" width="20.421875" style="0" customWidth="1"/>
    <col min="10" max="10" width="9.421875" style="0" customWidth="1"/>
    <col min="11" max="11" width="8.7109375" style="0" customWidth="1"/>
  </cols>
  <sheetData>
    <row r="1" spans="2:7" s="23" customFormat="1" ht="16.5" thickBot="1">
      <c r="B1" s="24">
        <v>2003</v>
      </c>
      <c r="G1" s="24">
        <v>2004</v>
      </c>
    </row>
    <row r="2" spans="1:12" s="10" customFormat="1" ht="28.5" customHeight="1" thickTop="1">
      <c r="A2" s="9"/>
      <c r="B2" s="12" t="s">
        <v>1</v>
      </c>
      <c r="C2" s="13">
        <v>1712363.59</v>
      </c>
      <c r="D2" s="11"/>
      <c r="F2" s="9"/>
      <c r="G2" s="12" t="s">
        <v>1</v>
      </c>
      <c r="H2" s="13">
        <v>1717666.82</v>
      </c>
      <c r="I2" s="11"/>
      <c r="L2" s="11"/>
    </row>
    <row r="3" spans="1:12" s="10" customFormat="1" ht="11.25">
      <c r="A3" s="9"/>
      <c r="B3" s="14" t="s">
        <v>2</v>
      </c>
      <c r="C3" s="15">
        <v>713567.95</v>
      </c>
      <c r="D3" s="11"/>
      <c r="F3" s="9"/>
      <c r="G3" s="14" t="s">
        <v>2</v>
      </c>
      <c r="H3" s="15">
        <v>666234.91</v>
      </c>
      <c r="I3" s="11"/>
      <c r="L3" s="11"/>
    </row>
    <row r="4" spans="1:12" s="10" customFormat="1" ht="11.25">
      <c r="A4" s="9"/>
      <c r="B4" s="14" t="s">
        <v>3</v>
      </c>
      <c r="C4" s="16">
        <v>324236.51</v>
      </c>
      <c r="D4" s="11"/>
      <c r="F4" s="9"/>
      <c r="G4" s="14" t="s">
        <v>3</v>
      </c>
      <c r="H4" s="16">
        <v>484365.2</v>
      </c>
      <c r="I4" s="11"/>
      <c r="L4" s="11"/>
    </row>
    <row r="5" spans="1:12" s="10" customFormat="1" ht="11.25">
      <c r="A5" s="9"/>
      <c r="B5" s="14" t="s">
        <v>4</v>
      </c>
      <c r="C5" s="16">
        <v>407717.31</v>
      </c>
      <c r="D5" s="11"/>
      <c r="F5" s="9"/>
      <c r="G5" s="14" t="s">
        <v>4</v>
      </c>
      <c r="H5" s="16">
        <v>1263798.76</v>
      </c>
      <c r="I5" s="11"/>
      <c r="L5" s="11"/>
    </row>
    <row r="6" spans="1:12" s="10" customFormat="1" ht="11.25">
      <c r="A6" s="9"/>
      <c r="B6" s="14" t="s">
        <v>5</v>
      </c>
      <c r="C6" s="16">
        <v>524506.77</v>
      </c>
      <c r="D6" s="11"/>
      <c r="F6" s="9"/>
      <c r="G6" s="14" t="s">
        <v>5</v>
      </c>
      <c r="H6" s="16">
        <v>611687.57</v>
      </c>
      <c r="I6" s="11"/>
      <c r="L6" s="11"/>
    </row>
    <row r="7" spans="1:12" s="10" customFormat="1" ht="11.25">
      <c r="A7" s="9"/>
      <c r="B7" s="14" t="s">
        <v>6</v>
      </c>
      <c r="C7" s="16">
        <v>229647.1</v>
      </c>
      <c r="D7" s="11"/>
      <c r="F7" s="9"/>
      <c r="G7" s="14" t="s">
        <v>6</v>
      </c>
      <c r="H7" s="16">
        <v>283733.34</v>
      </c>
      <c r="I7" s="11"/>
      <c r="L7" s="11"/>
    </row>
    <row r="8" spans="1:12" s="10" customFormat="1" ht="9.75" customHeight="1">
      <c r="A8" s="9"/>
      <c r="B8" s="17"/>
      <c r="C8" s="18"/>
      <c r="D8" s="11"/>
      <c r="F8" s="9"/>
      <c r="G8" s="17"/>
      <c r="H8" s="18"/>
      <c r="I8" s="11"/>
      <c r="L8" s="11"/>
    </row>
    <row r="9" spans="1:12" s="10" customFormat="1" ht="18.75" customHeight="1">
      <c r="A9" s="9"/>
      <c r="B9" s="21" t="s">
        <v>0</v>
      </c>
      <c r="C9" s="22">
        <f>SUM(C2:C7)</f>
        <v>3912039.23</v>
      </c>
      <c r="D9" s="11"/>
      <c r="F9" s="9"/>
      <c r="G9" s="21" t="s">
        <v>0</v>
      </c>
      <c r="H9" s="22">
        <f>SUM(H2:H7)</f>
        <v>5027486.600000001</v>
      </c>
      <c r="I9" s="11"/>
      <c r="L9" s="11"/>
    </row>
    <row r="10" spans="1:12" s="10" customFormat="1" ht="6" customHeight="1" thickBot="1">
      <c r="A10" s="9"/>
      <c r="B10" s="19"/>
      <c r="C10" s="20"/>
      <c r="D10" s="11"/>
      <c r="F10" s="9"/>
      <c r="G10" s="19"/>
      <c r="H10" s="20"/>
      <c r="I10" s="11"/>
      <c r="L10" s="11"/>
    </row>
    <row r="11" spans="1:12" ht="6.75" customHeight="1" thickTop="1">
      <c r="A11" s="1"/>
      <c r="B11" s="2"/>
      <c r="D11" s="5"/>
      <c r="F11" s="1"/>
      <c r="G11" s="2"/>
      <c r="I11" s="5"/>
      <c r="K11" s="7"/>
      <c r="L11" s="5"/>
    </row>
    <row r="12" spans="11:12" ht="12.75">
      <c r="K12" s="7"/>
      <c r="L12" s="6"/>
    </row>
    <row r="13" spans="11:12" ht="12.75">
      <c r="K13" s="8"/>
      <c r="L13" s="3"/>
    </row>
    <row r="14" spans="11:12" ht="12.75">
      <c r="K14" s="8"/>
      <c r="L14" s="3"/>
    </row>
    <row r="15" spans="11:12" ht="12.75">
      <c r="K15" s="8"/>
      <c r="L15" s="4"/>
    </row>
    <row r="16" ht="12.75">
      <c r="K16" s="7"/>
    </row>
    <row r="17" ht="12.75">
      <c r="K17" s="7"/>
    </row>
    <row r="18" ht="12.75">
      <c r="K18" s="7"/>
    </row>
    <row r="19" ht="12.75">
      <c r="K19" s="7"/>
    </row>
    <row r="20" ht="12.75">
      <c r="K20" s="7"/>
    </row>
    <row r="21" ht="12.75">
      <c r="K21" s="7"/>
    </row>
    <row r="22" ht="12.75">
      <c r="K22" s="7"/>
    </row>
    <row r="23" ht="12.75">
      <c r="K23" s="7"/>
    </row>
    <row r="24" ht="12.75">
      <c r="K24" s="7"/>
    </row>
    <row r="25" ht="12.75">
      <c r="K25" s="7"/>
    </row>
    <row r="26" ht="12.75">
      <c r="K26" s="7"/>
    </row>
    <row r="27" ht="12.75">
      <c r="K27" s="7"/>
    </row>
    <row r="28" ht="12.75">
      <c r="K28" s="7"/>
    </row>
    <row r="29" ht="12.75">
      <c r="K29" s="7"/>
    </row>
    <row r="30" ht="12.75">
      <c r="K30" s="7"/>
    </row>
    <row r="31" ht="12.75">
      <c r="K31" s="7"/>
    </row>
    <row r="32" ht="12.75">
      <c r="K32" s="7"/>
    </row>
    <row r="33" ht="12.75">
      <c r="K33" s="7"/>
    </row>
    <row r="34" ht="12.75">
      <c r="K34" s="7"/>
    </row>
    <row r="35" ht="12.75">
      <c r="K35" s="7"/>
    </row>
  </sheetData>
  <printOptions/>
  <pageMargins left="0.58" right="0.41" top="1.74" bottom="1" header="0.5" footer="0.5"/>
  <pageSetup horizontalDpi="600" verticalDpi="600" orientation="landscape" paperSize="9" r:id="rId2"/>
  <headerFooter alignWithMargins="0">
    <oddHeader>&amp;C&amp;"Times New Roman,Normale"Raffronto tra rendiconto 2003 e rendiconto 2004
- Entrate - 
(competenza)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cp:keywords/>
  <dc:description/>
  <cp:lastModifiedBy>Ragioneria</cp:lastModifiedBy>
  <cp:lastPrinted>2005-07-20T07:49:34Z</cp:lastPrinted>
  <dcterms:created xsi:type="dcterms:W3CDTF">2000-01-02T15:43:28Z</dcterms:created>
  <dcterms:modified xsi:type="dcterms:W3CDTF">2005-07-20T07:49:35Z</dcterms:modified>
  <cp:category/>
  <cp:version/>
  <cp:contentType/>
  <cp:contentStatus/>
</cp:coreProperties>
</file>